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409"/>
  <workbookPr/>
  <mc:AlternateContent xmlns:mc="http://schemas.openxmlformats.org/markup-compatibility/2006">
    <mc:Choice Requires="x15">
      <x15ac:absPath xmlns:x15ac="http://schemas.microsoft.com/office/spreadsheetml/2010/11/ac" url="/Users/ahvarma/Downloads/Excel/"/>
    </mc:Choice>
  </mc:AlternateContent>
  <bookViews>
    <workbookView xWindow="660" yWindow="460" windowWidth="24940" windowHeight="15540" tabRatio="500"/>
  </bookViews>
  <sheets>
    <sheet name="Sheet1" sheetId="1" r:id="rId1"/>
  </sheets>
  <definedNames>
    <definedName name="_xlnm.Print_Area" localSheetId="0">Sheet1!$A$1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</calcChain>
</file>

<file path=xl/sharedStrings.xml><?xml version="1.0" encoding="utf-8"?>
<sst xmlns="http://schemas.openxmlformats.org/spreadsheetml/2006/main" count="134" uniqueCount="82">
  <si>
    <t>Lectures</t>
  </si>
  <si>
    <t>Laboratory</t>
  </si>
  <si>
    <t>Week 1</t>
  </si>
  <si>
    <t>M</t>
  </si>
  <si>
    <t>Types of Reactions / Supports</t>
  </si>
  <si>
    <t>Problem Set on Loads, Reaction, Equilibrium</t>
  </si>
  <si>
    <t>W</t>
  </si>
  <si>
    <t>Free Body Diagram / Loads</t>
  </si>
  <si>
    <t>F</t>
  </si>
  <si>
    <t>Equations of Equilibrium / Examples</t>
  </si>
  <si>
    <t>Week 2</t>
  </si>
  <si>
    <t>Normal Stress / Examples</t>
  </si>
  <si>
    <t>Shear Stress / Examples</t>
  </si>
  <si>
    <t>Week 3</t>
  </si>
  <si>
    <t>Connection Design / Example</t>
  </si>
  <si>
    <t>Normal and Shear Strain</t>
  </si>
  <si>
    <t>Experiment on Trusses</t>
  </si>
  <si>
    <t>Steel, Concrete Stress-Strain Curve</t>
  </si>
  <si>
    <t>Week 4</t>
  </si>
  <si>
    <t>Poisson Ratio, Shear Stress-strain Relation</t>
  </si>
  <si>
    <t>Experiment on Cables</t>
  </si>
  <si>
    <t>Axial Force Effects, Elastic Deformation / Example</t>
  </si>
  <si>
    <t>Thermal Stress / Example</t>
  </si>
  <si>
    <t>Week 5</t>
  </si>
  <si>
    <t>Torsion Mechanics and Formula</t>
  </si>
  <si>
    <t>Problem Set on Axial Loads</t>
  </si>
  <si>
    <t>Example, Circular Solid vs. Hollows</t>
  </si>
  <si>
    <t>Angle of twist, Example, Thin walled tube</t>
  </si>
  <si>
    <t>Week 6</t>
  </si>
  <si>
    <t>Bending Behavior, Shear and Moment Diagrams</t>
  </si>
  <si>
    <t>Experiment on Axial Tension Members</t>
  </si>
  <si>
    <t>Examples of Shear and Moment Diagram, Graphical Method</t>
  </si>
  <si>
    <t>Examples of Shear and Moment Diagrams</t>
  </si>
  <si>
    <t>Week 7</t>
  </si>
  <si>
    <t>Bending Deformation, Curvature</t>
  </si>
  <si>
    <t>Problem Set on Bending Moment / Shear Force Diagrams</t>
  </si>
  <si>
    <t>Flexure Formula, Examples</t>
  </si>
  <si>
    <t>Flexural Stress and Examples, Composite Beam Example</t>
  </si>
  <si>
    <t>Week 8</t>
  </si>
  <si>
    <t>Transverse Shear Force</t>
  </si>
  <si>
    <t>Examples, Shear Flow</t>
  </si>
  <si>
    <t>EXAM No. 1</t>
  </si>
  <si>
    <t>Composite Beam</t>
  </si>
  <si>
    <t>Week 9</t>
  </si>
  <si>
    <t>Combined Load: Pressure Vessels</t>
  </si>
  <si>
    <t>Examples, Combined Stresses</t>
  </si>
  <si>
    <t>Problem Set on Beam Stresses and Strains</t>
  </si>
  <si>
    <t>Plane Stress Transformation</t>
  </si>
  <si>
    <t>Week 10</t>
  </si>
  <si>
    <t>Week 11</t>
  </si>
  <si>
    <t>Examples</t>
  </si>
  <si>
    <t>Principal Stress and Maximum Stresses</t>
  </si>
  <si>
    <t>Experiment on Beam Strains</t>
  </si>
  <si>
    <t>Mohr Circle for Stress</t>
  </si>
  <si>
    <t>Week 12</t>
  </si>
  <si>
    <t>Mohr Circle for Strain, Example</t>
  </si>
  <si>
    <t>EXAM No. 2</t>
  </si>
  <si>
    <t>Isotropic Elastic Behavior</t>
  </si>
  <si>
    <t>Week 13</t>
  </si>
  <si>
    <t>Failure Criteria, Examples</t>
  </si>
  <si>
    <t>Beam Deflection, Elastic Curve, Integration of DEQ</t>
  </si>
  <si>
    <t>Experiment Beam Deflections</t>
  </si>
  <si>
    <t>Example, Moment Area Method</t>
  </si>
  <si>
    <t>Week 14</t>
  </si>
  <si>
    <t>Superposition + Indeterminate problems</t>
  </si>
  <si>
    <t>Experiment Torsion</t>
  </si>
  <si>
    <t>Column Buckling Differential Equation</t>
  </si>
  <si>
    <t>Week 15</t>
  </si>
  <si>
    <t>Effects of Boundary Conditions</t>
  </si>
  <si>
    <t>Experiment on Combined Bending and Torsion</t>
  </si>
  <si>
    <t>Schedule Float</t>
  </si>
  <si>
    <t>Week 16</t>
  </si>
  <si>
    <t>Experiment on Column Buckling</t>
  </si>
  <si>
    <t>Last Day to Cancel a Course Assignment Without It Appearing On Record</t>
  </si>
  <si>
    <t>Last Day to Withdraw a Course With a Grade of W or to Add/Modify a Course With Instructor and Advisor Signature</t>
  </si>
  <si>
    <t>October Break No Class</t>
  </si>
  <si>
    <t>Last Day To Withdraw From a Course With a W or WF Grade</t>
  </si>
  <si>
    <t>Thanksgiving Break</t>
  </si>
  <si>
    <t>Labor Day No Class</t>
  </si>
  <si>
    <t>Exam 1: Tue, Oct. 4, 8:00 - 9:30 pm, LILY G126</t>
  </si>
  <si>
    <t>Exam 2: Tue, Nov. 1, 8:00 - 9:30 pm, PHYS 114</t>
  </si>
  <si>
    <t>Plain Strain Tranformation Examples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</si>
</sst>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rgb="FF0000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4"/>
      <color rgb="FF000000"/>
      <name val="Arial"/>
    </font>
    <font>
      <sz val="14"/>
      <name val="Arial"/>
    </font>
    <font>
      <b/>
      <sz val="14"/>
      <name val="Arial"/>
    </font>
    <font>
      <sz val="14"/>
      <color rgb="FF9C6500"/>
      <name val="Arial"/>
    </font>
    <font>
      <sz val="14"/>
      <color rgb="FF9C0006"/>
      <name val="Arial"/>
    </font>
    <font>
      <b/>
      <u/>
      <sz val="14"/>
      <name val="Arial"/>
    </font>
    <font>
      <b/>
      <sz val="14"/>
      <color rgb="FFFF0000"/>
      <name val="Arial"/>
    </font>
    <font>
      <b/>
      <sz val="14"/>
      <color rgb="FF0070C0"/>
      <name val="Arial"/>
    </font>
    <font>
      <b/>
      <sz val="14"/>
      <color theme="4"/>
      <name val="Arial"/>
    </font>
    <font>
      <b/>
      <sz val="14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92D050"/>
        <bgColor rgb="FF000000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6" fillId="4" borderId="3" xfId="2" applyFont="1" applyFill="1" applyBorder="1"/>
    <xf numFmtId="0" fontId="4" fillId="4" borderId="4" xfId="2" applyFont="1" applyFill="1" applyBorder="1"/>
    <xf numFmtId="14" fontId="4" fillId="4" borderId="5" xfId="2" applyNumberFormat="1" applyFont="1" applyFill="1" applyBorder="1"/>
    <xf numFmtId="0" fontId="4" fillId="4" borderId="6" xfId="2" applyFont="1" applyFill="1" applyBorder="1"/>
    <xf numFmtId="0" fontId="6" fillId="4" borderId="0" xfId="2" applyFont="1" applyFill="1"/>
    <xf numFmtId="0" fontId="6" fillId="4" borderId="2" xfId="2" applyFont="1" applyFill="1" applyBorder="1"/>
    <xf numFmtId="0" fontId="4" fillId="4" borderId="7" xfId="2" applyFont="1" applyFill="1" applyBorder="1" applyAlignment="1">
      <alignment horizontal="right" vertical="center"/>
    </xf>
    <xf numFmtId="14" fontId="4" fillId="4" borderId="2" xfId="2" applyNumberFormat="1" applyFont="1" applyFill="1" applyBorder="1"/>
    <xf numFmtId="0" fontId="4" fillId="4" borderId="1" xfId="2" applyFont="1" applyFill="1" applyBorder="1"/>
    <xf numFmtId="0" fontId="6" fillId="4" borderId="8" xfId="2" applyFont="1" applyFill="1" applyBorder="1"/>
    <xf numFmtId="0" fontId="4" fillId="4" borderId="9" xfId="2" applyFont="1" applyFill="1" applyBorder="1"/>
    <xf numFmtId="14" fontId="4" fillId="4" borderId="10" xfId="2" applyNumberFormat="1" applyFont="1" applyFill="1" applyBorder="1"/>
    <xf numFmtId="0" fontId="4" fillId="4" borderId="11" xfId="2" applyFont="1" applyFill="1" applyBorder="1"/>
    <xf numFmtId="0" fontId="7" fillId="5" borderId="3" xfId="1" applyFont="1" applyFill="1" applyBorder="1"/>
    <xf numFmtId="0" fontId="4" fillId="5" borderId="7" xfId="1" applyFont="1" applyFill="1" applyBorder="1"/>
    <xf numFmtId="14" fontId="4" fillId="5" borderId="2" xfId="1" applyNumberFormat="1" applyFont="1" applyFill="1" applyBorder="1"/>
    <xf numFmtId="0" fontId="4" fillId="5" borderId="1" xfId="1" applyFont="1" applyFill="1" applyBorder="1"/>
    <xf numFmtId="0" fontId="7" fillId="5" borderId="0" xfId="1" applyFont="1" applyFill="1"/>
    <xf numFmtId="0" fontId="4" fillId="5" borderId="7" xfId="1" applyFont="1" applyFill="1" applyBorder="1" applyAlignment="1">
      <alignment horizontal="right" vertical="center"/>
    </xf>
    <xf numFmtId="0" fontId="7" fillId="5" borderId="8" xfId="1" applyFont="1" applyFill="1" applyBorder="1"/>
    <xf numFmtId="0" fontId="4" fillId="5" borderId="9" xfId="1" applyFont="1" applyFill="1" applyBorder="1"/>
    <xf numFmtId="0" fontId="4" fillId="5" borderId="11" xfId="1" applyFont="1" applyFill="1" applyBorder="1"/>
    <xf numFmtId="0" fontId="4" fillId="4" borderId="7" xfId="2" applyFont="1" applyFill="1" applyBorder="1"/>
    <xf numFmtId="0" fontId="8" fillId="4" borderId="1" xfId="1" applyFont="1" applyFill="1" applyBorder="1"/>
    <xf numFmtId="0" fontId="8" fillId="5" borderId="1" xfId="1" applyFont="1" applyFill="1" applyBorder="1"/>
    <xf numFmtId="0" fontId="4" fillId="4" borderId="0" xfId="2" applyFont="1" applyFill="1"/>
    <xf numFmtId="0" fontId="6" fillId="4" borderId="0" xfId="2" applyFont="1" applyFill="1" applyBorder="1"/>
    <xf numFmtId="0" fontId="8" fillId="4" borderId="1" xfId="2" applyFont="1" applyFill="1" applyBorder="1"/>
    <xf numFmtId="14" fontId="4" fillId="4" borderId="7" xfId="2" applyNumberFormat="1" applyFont="1" applyFill="1" applyBorder="1"/>
    <xf numFmtId="0" fontId="4" fillId="4" borderId="5" xfId="2" applyFont="1" applyFill="1" applyBorder="1"/>
    <xf numFmtId="0" fontId="4" fillId="4" borderId="2" xfId="2" applyFont="1" applyFill="1" applyBorder="1"/>
    <xf numFmtId="0" fontId="4" fillId="6" borderId="1" xfId="1" applyFont="1" applyFill="1" applyBorder="1"/>
    <xf numFmtId="0" fontId="4" fillId="6" borderId="11" xfId="1" applyFont="1" applyFill="1" applyBorder="1"/>
    <xf numFmtId="0" fontId="4" fillId="6" borderId="7" xfId="1" applyFont="1" applyFill="1" applyBorder="1"/>
    <xf numFmtId="14" fontId="4" fillId="6" borderId="2" xfId="1" applyNumberFormat="1" applyFont="1" applyFill="1" applyBorder="1"/>
    <xf numFmtId="0" fontId="7" fillId="6" borderId="3" xfId="1" applyFont="1" applyFill="1" applyBorder="1"/>
    <xf numFmtId="0" fontId="4" fillId="6" borderId="7" xfId="1" applyFont="1" applyFill="1" applyBorder="1" applyAlignment="1">
      <alignment horizontal="right" vertical="center"/>
    </xf>
    <xf numFmtId="0" fontId="7" fillId="6" borderId="0" xfId="1" applyFont="1" applyFill="1"/>
    <xf numFmtId="0" fontId="8" fillId="6" borderId="1" xfId="1" applyFont="1" applyFill="1" applyBorder="1"/>
    <xf numFmtId="0" fontId="4" fillId="6" borderId="9" xfId="1" applyFont="1" applyFill="1" applyBorder="1"/>
    <xf numFmtId="0" fontId="7" fillId="6" borderId="8" xfId="1" applyFont="1" applyFill="1" applyBorder="1"/>
    <xf numFmtId="0" fontId="4" fillId="6" borderId="5" xfId="1" applyFont="1" applyFill="1" applyBorder="1"/>
    <xf numFmtId="0" fontId="4" fillId="6" borderId="10" xfId="1" applyFont="1" applyFill="1" applyBorder="1"/>
    <xf numFmtId="0" fontId="4" fillId="6" borderId="2" xfId="1" applyFont="1" applyFill="1" applyBorder="1"/>
    <xf numFmtId="14" fontId="4" fillId="6" borderId="7" xfId="1" applyNumberFormat="1" applyFont="1" applyFill="1" applyBorder="1"/>
    <xf numFmtId="14" fontId="4" fillId="4" borderId="4" xfId="2" applyNumberFormat="1" applyFont="1" applyFill="1" applyBorder="1"/>
    <xf numFmtId="14" fontId="4" fillId="4" borderId="9" xfId="2" applyNumberFormat="1" applyFont="1" applyFill="1" applyBorder="1"/>
    <xf numFmtId="0" fontId="4" fillId="4" borderId="5" xfId="1" applyFont="1" applyFill="1" applyBorder="1"/>
    <xf numFmtId="0" fontId="4" fillId="4" borderId="2" xfId="1" applyFont="1" applyFill="1" applyBorder="1"/>
    <xf numFmtId="0" fontId="4" fillId="6" borderId="1" xfId="2" applyFont="1" applyFill="1" applyBorder="1"/>
    <xf numFmtId="0" fontId="4" fillId="6" borderId="0" xfId="1" applyFont="1" applyFill="1"/>
    <xf numFmtId="0" fontId="7" fillId="6" borderId="0" xfId="1" applyFont="1" applyFill="1" applyBorder="1"/>
    <xf numFmtId="0" fontId="4" fillId="6" borderId="5" xfId="2" applyFont="1" applyFill="1" applyBorder="1"/>
    <xf numFmtId="0" fontId="4" fillId="6" borderId="2" xfId="2" applyFont="1" applyFill="1" applyBorder="1"/>
    <xf numFmtId="14" fontId="4" fillId="6" borderId="5" xfId="1" applyNumberFormat="1" applyFont="1" applyFill="1" applyBorder="1"/>
    <xf numFmtId="14" fontId="4" fillId="6" borderId="10" xfId="1" applyNumberFormat="1" applyFont="1" applyFill="1" applyBorder="1"/>
    <xf numFmtId="0" fontId="7" fillId="6" borderId="2" xfId="1" applyFont="1" applyFill="1" applyBorder="1"/>
    <xf numFmtId="0" fontId="4" fillId="4" borderId="6" xfId="1" applyFont="1" applyFill="1" applyBorder="1"/>
    <xf numFmtId="0" fontId="4" fillId="4" borderId="10" xfId="2" applyFont="1" applyFill="1" applyBorder="1"/>
    <xf numFmtId="0" fontId="9" fillId="6" borderId="2" xfId="1" applyFont="1" applyFill="1" applyBorder="1"/>
    <xf numFmtId="0" fontId="9" fillId="4" borderId="0" xfId="2" applyFont="1" applyFill="1"/>
    <xf numFmtId="0" fontId="9" fillId="4" borderId="2" xfId="1" applyFont="1" applyFill="1" applyBorder="1"/>
    <xf numFmtId="0" fontId="9" fillId="4" borderId="1" xfId="2" applyFont="1" applyFill="1" applyBorder="1"/>
    <xf numFmtId="0" fontId="10" fillId="4" borderId="1" xfId="2" applyFont="1" applyFill="1" applyBorder="1"/>
    <xf numFmtId="0" fontId="11" fillId="6" borderId="2" xfId="2" applyFont="1" applyFill="1" applyBorder="1"/>
    <xf numFmtId="0" fontId="11" fillId="4" borderId="1" xfId="2" applyFont="1" applyFill="1" applyBorder="1"/>
    <xf numFmtId="0" fontId="11" fillId="4" borderId="2" xfId="2" applyFont="1" applyFill="1" applyBorder="1"/>
    <xf numFmtId="0" fontId="12" fillId="6" borderId="1" xfId="1" applyFont="1" applyFill="1" applyBorder="1"/>
    <xf numFmtId="0" fontId="12" fillId="4" borderId="1" xfId="2" applyFont="1" applyFill="1" applyBorder="1"/>
    <xf numFmtId="0" fontId="5" fillId="6" borderId="1" xfId="2" applyFont="1" applyFill="1" applyBorder="1"/>
    <xf numFmtId="0" fontId="4" fillId="7" borderId="7" xfId="1" applyFont="1" applyFill="1" applyBorder="1"/>
    <xf numFmtId="14" fontId="4" fillId="7" borderId="5" xfId="1" applyNumberFormat="1" applyFont="1" applyFill="1" applyBorder="1"/>
    <xf numFmtId="0" fontId="4" fillId="7" borderId="1" xfId="1" applyFont="1" applyFill="1" applyBorder="1"/>
    <xf numFmtId="0" fontId="4" fillId="7" borderId="5" xfId="1" applyFont="1" applyFill="1" applyBorder="1"/>
    <xf numFmtId="0" fontId="7" fillId="7" borderId="3" xfId="1" applyFont="1" applyFill="1" applyBorder="1"/>
    <xf numFmtId="0" fontId="4" fillId="7" borderId="7" xfId="1" applyFont="1" applyFill="1" applyBorder="1" applyAlignment="1">
      <alignment horizontal="right" vertical="center"/>
    </xf>
    <xf numFmtId="14" fontId="4" fillId="7" borderId="2" xfId="1" applyNumberFormat="1" applyFont="1" applyFill="1" applyBorder="1"/>
    <xf numFmtId="0" fontId="4" fillId="7" borderId="2" xfId="1" applyFont="1" applyFill="1" applyBorder="1"/>
    <xf numFmtId="0" fontId="7" fillId="7" borderId="0" xfId="1" applyFont="1" applyFill="1"/>
    <xf numFmtId="0" fontId="7" fillId="7" borderId="2" xfId="1" applyFont="1" applyFill="1" applyBorder="1"/>
    <xf numFmtId="0" fontId="11" fillId="7" borderId="2" xfId="2" applyFont="1" applyFill="1" applyBorder="1"/>
    <xf numFmtId="0" fontId="4" fillId="7" borderId="1" xfId="2" applyFont="1" applyFill="1" applyBorder="1"/>
    <xf numFmtId="0" fontId="4" fillId="7" borderId="9" xfId="1" applyFont="1" applyFill="1" applyBorder="1"/>
    <xf numFmtId="14" fontId="4" fillId="7" borderId="10" xfId="1" applyNumberFormat="1" applyFont="1" applyFill="1" applyBorder="1"/>
    <xf numFmtId="0" fontId="4" fillId="7" borderId="10" xfId="1" applyFont="1" applyFill="1" applyBorder="1"/>
    <xf numFmtId="0" fontId="7" fillId="7" borderId="8" xfId="1" applyFont="1" applyFill="1" applyBorder="1"/>
    <xf numFmtId="0" fontId="4" fillId="8" borderId="7" xfId="1" applyFont="1" applyFill="1" applyBorder="1"/>
    <xf numFmtId="14" fontId="4" fillId="8" borderId="2" xfId="1" applyNumberFormat="1" applyFont="1" applyFill="1" applyBorder="1"/>
    <xf numFmtId="0" fontId="4" fillId="8" borderId="1" xfId="1" applyFont="1" applyFill="1" applyBorder="1"/>
    <xf numFmtId="0" fontId="7" fillId="8" borderId="3" xfId="1" applyFont="1" applyFill="1" applyBorder="1"/>
    <xf numFmtId="0" fontId="4" fillId="8" borderId="7" xfId="1" applyFont="1" applyFill="1" applyBorder="1" applyAlignment="1">
      <alignment horizontal="right" vertical="center"/>
    </xf>
    <xf numFmtId="0" fontId="7" fillId="8" borderId="0" xfId="1" applyFont="1" applyFill="1"/>
    <xf numFmtId="0" fontId="8" fillId="8" borderId="1" xfId="1" applyFont="1" applyFill="1" applyBorder="1"/>
    <xf numFmtId="0" fontId="4" fillId="8" borderId="9" xfId="1" applyFont="1" applyFill="1" applyBorder="1"/>
    <xf numFmtId="0" fontId="4" fillId="8" borderId="11" xfId="1" applyFont="1" applyFill="1" applyBorder="1"/>
    <xf numFmtId="0" fontId="7" fillId="8" borderId="8" xfId="1" applyFont="1" applyFill="1" applyBorder="1"/>
    <xf numFmtId="0" fontId="4" fillId="6" borderId="4" xfId="1" applyFont="1" applyFill="1" applyBorder="1"/>
    <xf numFmtId="0" fontId="7" fillId="6" borderId="10" xfId="1" applyFont="1" applyFill="1" applyBorder="1"/>
    <xf numFmtId="0" fontId="4" fillId="6" borderId="10" xfId="2" applyFont="1" applyFill="1" applyBorder="1"/>
    <xf numFmtId="0" fontId="6" fillId="4" borderId="10" xfId="2" applyFont="1" applyFill="1" applyBorder="1"/>
    <xf numFmtId="0" fontId="6" fillId="4" borderId="5" xfId="2" applyFont="1" applyFill="1" applyBorder="1"/>
    <xf numFmtId="0" fontId="8" fillId="4" borderId="2" xfId="2" applyFont="1" applyFill="1" applyBorder="1"/>
    <xf numFmtId="0" fontId="8" fillId="6" borderId="2" xfId="1" applyFont="1" applyFill="1" applyBorder="1"/>
    <xf numFmtId="0" fontId="9" fillId="4" borderId="2" xfId="2" applyFont="1" applyFill="1" applyBorder="1"/>
    <xf numFmtId="0" fontId="4" fillId="4" borderId="10" xfId="1" applyFont="1" applyFill="1" applyBorder="1"/>
  </cellXfs>
  <cellStyles count="3">
    <cellStyle name="Bad" xfId="1" builtinId="27" customBuiltin="1"/>
    <cellStyle name="Neutral" xfId="2" builtinId="28" customBuilti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abSelected="1" topLeftCell="A105" workbookViewId="0">
      <selection sqref="A1:A113"/>
    </sheetView>
  </sheetViews>
  <sheetFormatPr baseColWidth="10" defaultRowHeight="18" x14ac:dyDescent="0.2"/>
  <cols>
    <col min="1" max="1" width="10.83203125" style="1" customWidth="1"/>
    <col min="2" max="2" width="10.83203125" style="2" customWidth="1"/>
    <col min="3" max="3" width="54.6640625" style="3" customWidth="1"/>
    <col min="4" max="4" width="52.6640625" style="3" customWidth="1"/>
    <col min="5" max="16384" width="10.83203125" style="1"/>
  </cols>
  <sheetData>
    <row r="1" spans="1:4" ht="17" customHeight="1" x14ac:dyDescent="0.2">
      <c r="A1" s="4"/>
      <c r="B1" s="5"/>
      <c r="C1" s="6" t="s">
        <v>0</v>
      </c>
      <c r="D1" s="6" t="s">
        <v>1</v>
      </c>
    </row>
    <row r="2" spans="1:4" s="7" customFormat="1" ht="17" customHeight="1" x14ac:dyDescent="0.2">
      <c r="A2" s="8" t="s">
        <v>2</v>
      </c>
      <c r="B2" s="9">
        <v>42603</v>
      </c>
      <c r="C2" s="10"/>
      <c r="D2" s="10"/>
    </row>
    <row r="3" spans="1:4" s="11" customFormat="1" ht="17" customHeight="1" x14ac:dyDescent="0.2">
      <c r="A3" s="13" t="s">
        <v>3</v>
      </c>
      <c r="B3" s="14">
        <f>B2+1</f>
        <v>42604</v>
      </c>
      <c r="C3" s="15" t="s">
        <v>4</v>
      </c>
      <c r="D3" s="15"/>
    </row>
    <row r="4" spans="1:4" s="11" customFormat="1" ht="17" customHeight="1" x14ac:dyDescent="0.2">
      <c r="A4" s="13"/>
      <c r="B4" s="14">
        <f t="shared" ref="B4:B8" si="0">B3+1</f>
        <v>42605</v>
      </c>
      <c r="C4" s="15"/>
      <c r="D4" s="70" t="s">
        <v>5</v>
      </c>
    </row>
    <row r="5" spans="1:4" s="11" customFormat="1" ht="17" customHeight="1" x14ac:dyDescent="0.2">
      <c r="A5" s="13" t="s">
        <v>6</v>
      </c>
      <c r="B5" s="14">
        <f t="shared" si="0"/>
        <v>42606</v>
      </c>
      <c r="C5" s="15" t="s">
        <v>7</v>
      </c>
      <c r="D5" s="15"/>
    </row>
    <row r="6" spans="1:4" s="11" customFormat="1" ht="17" customHeight="1" x14ac:dyDescent="0.2">
      <c r="A6" s="13"/>
      <c r="B6" s="14">
        <f t="shared" si="0"/>
        <v>42607</v>
      </c>
      <c r="C6" s="15"/>
      <c r="D6" s="15"/>
    </row>
    <row r="7" spans="1:4" s="11" customFormat="1" ht="17" customHeight="1" x14ac:dyDescent="0.2">
      <c r="A7" s="13" t="s">
        <v>8</v>
      </c>
      <c r="B7" s="14">
        <f t="shared" si="0"/>
        <v>42608</v>
      </c>
      <c r="C7" s="15" t="s">
        <v>9</v>
      </c>
      <c r="D7" s="15"/>
    </row>
    <row r="8" spans="1:4" s="16" customFormat="1" ht="17" customHeight="1" x14ac:dyDescent="0.2">
      <c r="A8" s="17"/>
      <c r="B8" s="14">
        <f t="shared" si="0"/>
        <v>42609</v>
      </c>
      <c r="C8" s="19"/>
      <c r="D8" s="19"/>
    </row>
    <row r="9" spans="1:4" s="81" customFormat="1" ht="17" customHeight="1" x14ac:dyDescent="0.2">
      <c r="A9" s="77" t="s">
        <v>10</v>
      </c>
      <c r="B9" s="78">
        <f>B8+1</f>
        <v>42610</v>
      </c>
      <c r="C9" s="79"/>
      <c r="D9" s="80"/>
    </row>
    <row r="10" spans="1:4" s="85" customFormat="1" ht="17" customHeight="1" x14ac:dyDescent="0.2">
      <c r="A10" s="82" t="s">
        <v>3</v>
      </c>
      <c r="B10" s="83">
        <f t="shared" ref="B10:B15" si="1">B9+1</f>
        <v>42611</v>
      </c>
      <c r="C10" s="79" t="s">
        <v>11</v>
      </c>
      <c r="D10" s="84"/>
    </row>
    <row r="11" spans="1:4" s="85" customFormat="1" ht="17" customHeight="1" x14ac:dyDescent="0.2">
      <c r="A11" s="82"/>
      <c r="B11" s="83">
        <f t="shared" si="1"/>
        <v>42612</v>
      </c>
      <c r="C11" s="79"/>
      <c r="D11" s="86"/>
    </row>
    <row r="12" spans="1:4" s="85" customFormat="1" ht="17" customHeight="1" x14ac:dyDescent="0.2">
      <c r="A12" s="82" t="s">
        <v>6</v>
      </c>
      <c r="B12" s="83">
        <f t="shared" si="1"/>
        <v>42613</v>
      </c>
      <c r="C12" s="79" t="s">
        <v>12</v>
      </c>
      <c r="D12" s="87" t="s">
        <v>5</v>
      </c>
    </row>
    <row r="13" spans="1:4" s="85" customFormat="1" ht="17" customHeight="1" x14ac:dyDescent="0.2">
      <c r="A13" s="82"/>
      <c r="B13" s="83">
        <f t="shared" si="1"/>
        <v>42614</v>
      </c>
      <c r="C13" s="79"/>
      <c r="D13" s="84"/>
    </row>
    <row r="14" spans="1:4" s="85" customFormat="1" ht="17" customHeight="1" x14ac:dyDescent="0.2">
      <c r="A14" s="82" t="s">
        <v>8</v>
      </c>
      <c r="B14" s="83">
        <f t="shared" si="1"/>
        <v>42615</v>
      </c>
      <c r="C14" s="88" t="s">
        <v>14</v>
      </c>
      <c r="D14" s="84"/>
    </row>
    <row r="15" spans="1:4" s="92" customFormat="1" ht="17" customHeight="1" x14ac:dyDescent="0.2">
      <c r="A15" s="89"/>
      <c r="B15" s="90">
        <f t="shared" si="1"/>
        <v>42616</v>
      </c>
      <c r="C15" s="79"/>
      <c r="D15" s="91"/>
    </row>
    <row r="16" spans="1:4" s="7" customFormat="1" ht="17" customHeight="1" x14ac:dyDescent="0.2">
      <c r="A16" s="29" t="s">
        <v>13</v>
      </c>
      <c r="B16" s="9">
        <f>B15+1</f>
        <v>42617</v>
      </c>
      <c r="C16" s="10"/>
      <c r="D16" s="15"/>
    </row>
    <row r="17" spans="1:5" s="11" customFormat="1" ht="17" customHeight="1" x14ac:dyDescent="0.2">
      <c r="A17" s="13" t="s">
        <v>3</v>
      </c>
      <c r="B17" s="14">
        <f>B16+1</f>
        <v>42618</v>
      </c>
      <c r="C17" s="67" t="s">
        <v>78</v>
      </c>
      <c r="E17" s="75" t="s">
        <v>73</v>
      </c>
    </row>
    <row r="18" spans="1:5" s="11" customFormat="1" ht="17" customHeight="1" x14ac:dyDescent="0.2">
      <c r="A18" s="13"/>
      <c r="B18" s="14">
        <f t="shared" ref="B18:B22" si="2">B17+1</f>
        <v>42619</v>
      </c>
      <c r="C18" s="15"/>
      <c r="D18" s="15"/>
    </row>
    <row r="19" spans="1:5" s="11" customFormat="1" ht="17" customHeight="1" x14ac:dyDescent="0.2">
      <c r="A19" s="13" t="s">
        <v>6</v>
      </c>
      <c r="B19" s="14">
        <f t="shared" si="2"/>
        <v>42620</v>
      </c>
      <c r="C19" s="15" t="s">
        <v>15</v>
      </c>
      <c r="D19" s="30" t="s">
        <v>16</v>
      </c>
    </row>
    <row r="20" spans="1:5" s="11" customFormat="1" ht="17" customHeight="1" x14ac:dyDescent="0.2">
      <c r="A20" s="13"/>
      <c r="B20" s="14">
        <f t="shared" si="2"/>
        <v>42621</v>
      </c>
      <c r="C20" s="15"/>
      <c r="D20" s="15"/>
    </row>
    <row r="21" spans="1:5" s="11" customFormat="1" ht="17" customHeight="1" x14ac:dyDescent="0.2">
      <c r="A21" s="13" t="s">
        <v>8</v>
      </c>
      <c r="B21" s="14">
        <f t="shared" si="2"/>
        <v>42622</v>
      </c>
      <c r="C21" s="15" t="s">
        <v>17</v>
      </c>
      <c r="D21" s="15"/>
    </row>
    <row r="22" spans="1:5" s="16" customFormat="1" ht="17" customHeight="1" x14ac:dyDescent="0.2">
      <c r="A22" s="17"/>
      <c r="B22" s="18">
        <f t="shared" si="2"/>
        <v>42623</v>
      </c>
      <c r="C22" s="19"/>
      <c r="D22" s="19"/>
    </row>
    <row r="23" spans="1:5" s="96" customFormat="1" ht="17" customHeight="1" x14ac:dyDescent="0.2">
      <c r="A23" s="93" t="s">
        <v>18</v>
      </c>
      <c r="B23" s="94">
        <f>B22+1</f>
        <v>42624</v>
      </c>
      <c r="C23" s="95"/>
      <c r="D23" s="95"/>
    </row>
    <row r="24" spans="1:5" s="98" customFormat="1" ht="17" customHeight="1" x14ac:dyDescent="0.2">
      <c r="A24" s="97" t="s">
        <v>3</v>
      </c>
      <c r="B24" s="94">
        <f t="shared" ref="B24:B29" si="3">B23+1</f>
        <v>42625</v>
      </c>
      <c r="C24" s="95" t="s">
        <v>19</v>
      </c>
      <c r="D24" s="95"/>
    </row>
    <row r="25" spans="1:5" s="98" customFormat="1" ht="17" customHeight="1" x14ac:dyDescent="0.2">
      <c r="A25" s="97"/>
      <c r="B25" s="94">
        <f t="shared" si="3"/>
        <v>42626</v>
      </c>
      <c r="C25" s="95"/>
      <c r="D25" s="99" t="s">
        <v>20</v>
      </c>
    </row>
    <row r="26" spans="1:5" s="98" customFormat="1" ht="17" customHeight="1" x14ac:dyDescent="0.2">
      <c r="A26" s="97" t="s">
        <v>6</v>
      </c>
      <c r="B26" s="94">
        <f t="shared" si="3"/>
        <v>42627</v>
      </c>
      <c r="C26" s="95" t="s">
        <v>21</v>
      </c>
      <c r="D26" s="95"/>
    </row>
    <row r="27" spans="1:5" s="98" customFormat="1" ht="17" customHeight="1" x14ac:dyDescent="0.2">
      <c r="A27" s="97"/>
      <c r="B27" s="94">
        <f t="shared" si="3"/>
        <v>42628</v>
      </c>
      <c r="C27" s="95"/>
      <c r="D27" s="95"/>
    </row>
    <row r="28" spans="1:5" s="98" customFormat="1" ht="17" customHeight="1" x14ac:dyDescent="0.2">
      <c r="A28" s="97" t="s">
        <v>8</v>
      </c>
      <c r="B28" s="94">
        <f t="shared" si="3"/>
        <v>42629</v>
      </c>
      <c r="C28" s="95" t="s">
        <v>22</v>
      </c>
      <c r="D28" s="95"/>
    </row>
    <row r="29" spans="1:5" s="102" customFormat="1" ht="17" customHeight="1" x14ac:dyDescent="0.2">
      <c r="A29" s="100"/>
      <c r="B29" s="94">
        <f t="shared" si="3"/>
        <v>42630</v>
      </c>
      <c r="C29" s="101"/>
      <c r="D29" s="101"/>
    </row>
    <row r="30" spans="1:5" s="7" customFormat="1" ht="17" customHeight="1" x14ac:dyDescent="0.2">
      <c r="A30" s="29" t="s">
        <v>23</v>
      </c>
      <c r="B30" s="14">
        <f>B29+1</f>
        <v>42631</v>
      </c>
      <c r="C30" s="15"/>
      <c r="D30" s="15"/>
    </row>
    <row r="31" spans="1:5" s="11" customFormat="1" ht="17" customHeight="1" x14ac:dyDescent="0.2">
      <c r="A31" s="13" t="s">
        <v>3</v>
      </c>
      <c r="B31" s="14">
        <f>B30+1</f>
        <v>42632</v>
      </c>
      <c r="C31" s="15" t="s">
        <v>24</v>
      </c>
      <c r="E31" s="75" t="s">
        <v>74</v>
      </c>
    </row>
    <row r="32" spans="1:5" s="11" customFormat="1" ht="17" customHeight="1" x14ac:dyDescent="0.2">
      <c r="A32" s="13"/>
      <c r="B32" s="14">
        <f t="shared" ref="B32:B36" si="4">B31+1</f>
        <v>42633</v>
      </c>
      <c r="C32" s="15"/>
      <c r="D32" s="72" t="s">
        <v>25</v>
      </c>
    </row>
    <row r="33" spans="1:4" s="11" customFormat="1" ht="17" customHeight="1" x14ac:dyDescent="0.2">
      <c r="A33" s="13" t="s">
        <v>6</v>
      </c>
      <c r="B33" s="14">
        <f t="shared" si="4"/>
        <v>42634</v>
      </c>
      <c r="C33" s="15" t="s">
        <v>26</v>
      </c>
      <c r="D33" s="15"/>
    </row>
    <row r="34" spans="1:4" s="11" customFormat="1" ht="17" customHeight="1" x14ac:dyDescent="0.2">
      <c r="A34" s="13"/>
      <c r="B34" s="14">
        <f t="shared" si="4"/>
        <v>42635</v>
      </c>
      <c r="C34" s="15"/>
      <c r="D34" s="15"/>
    </row>
    <row r="35" spans="1:4" s="11" customFormat="1" ht="17" customHeight="1" x14ac:dyDescent="0.2">
      <c r="A35" s="13" t="s">
        <v>8</v>
      </c>
      <c r="B35" s="14">
        <f t="shared" si="4"/>
        <v>42636</v>
      </c>
      <c r="C35" s="15" t="s">
        <v>27</v>
      </c>
      <c r="D35" s="15"/>
    </row>
    <row r="36" spans="1:4" s="16" customFormat="1" ht="17" customHeight="1" x14ac:dyDescent="0.2">
      <c r="A36" s="17"/>
      <c r="B36" s="14">
        <f t="shared" si="4"/>
        <v>42637</v>
      </c>
      <c r="C36" s="19"/>
      <c r="D36" s="19"/>
    </row>
    <row r="37" spans="1:4" s="20" customFormat="1" ht="17" customHeight="1" x14ac:dyDescent="0.2">
      <c r="A37" s="21" t="s">
        <v>28</v>
      </c>
      <c r="B37" s="22">
        <f>B36+1</f>
        <v>42638</v>
      </c>
      <c r="C37" s="23"/>
      <c r="D37" s="23"/>
    </row>
    <row r="38" spans="1:4" s="24" customFormat="1" ht="17" customHeight="1" x14ac:dyDescent="0.2">
      <c r="A38" s="25" t="s">
        <v>3</v>
      </c>
      <c r="B38" s="22">
        <f t="shared" ref="B38:B43" si="5">B37+1</f>
        <v>42639</v>
      </c>
      <c r="C38" s="23" t="s">
        <v>29</v>
      </c>
      <c r="D38" s="23"/>
    </row>
    <row r="39" spans="1:4" s="24" customFormat="1" ht="17" customHeight="1" x14ac:dyDescent="0.2">
      <c r="A39" s="25"/>
      <c r="B39" s="22">
        <f t="shared" si="5"/>
        <v>42640</v>
      </c>
      <c r="C39" s="23"/>
      <c r="D39" s="31" t="s">
        <v>30</v>
      </c>
    </row>
    <row r="40" spans="1:4" s="24" customFormat="1" ht="17" customHeight="1" x14ac:dyDescent="0.2">
      <c r="A40" s="25" t="s">
        <v>6</v>
      </c>
      <c r="B40" s="22">
        <f t="shared" si="5"/>
        <v>42641</v>
      </c>
      <c r="C40" s="23" t="s">
        <v>31</v>
      </c>
      <c r="D40" s="23"/>
    </row>
    <row r="41" spans="1:4" s="24" customFormat="1" ht="17" customHeight="1" x14ac:dyDescent="0.2">
      <c r="A41" s="25"/>
      <c r="B41" s="22">
        <f t="shared" si="5"/>
        <v>42642</v>
      </c>
      <c r="C41" s="23"/>
      <c r="D41" s="23"/>
    </row>
    <row r="42" spans="1:4" s="24" customFormat="1" ht="17" customHeight="1" x14ac:dyDescent="0.2">
      <c r="A42" s="25" t="s">
        <v>8</v>
      </c>
      <c r="B42" s="22">
        <f t="shared" si="5"/>
        <v>42643</v>
      </c>
      <c r="C42" s="23" t="s">
        <v>32</v>
      </c>
      <c r="D42" s="23"/>
    </row>
    <row r="43" spans="1:4" s="26" customFormat="1" ht="17" customHeight="1" x14ac:dyDescent="0.2">
      <c r="A43" s="27"/>
      <c r="B43" s="22">
        <f t="shared" si="5"/>
        <v>42644</v>
      </c>
      <c r="C43" s="28"/>
      <c r="D43" s="28"/>
    </row>
    <row r="44" spans="1:4" s="11" customFormat="1" ht="17" customHeight="1" x14ac:dyDescent="0.2">
      <c r="A44" s="32" t="s">
        <v>33</v>
      </c>
      <c r="B44" s="14">
        <f>B43+1</f>
        <v>42645</v>
      </c>
      <c r="C44" s="36"/>
      <c r="D44" s="36"/>
    </row>
    <row r="45" spans="1:4" s="11" customFormat="1" ht="17" customHeight="1" x14ac:dyDescent="0.2">
      <c r="A45" s="13" t="s">
        <v>3</v>
      </c>
      <c r="B45" s="14">
        <f>B44+1</f>
        <v>42646</v>
      </c>
      <c r="C45" s="37" t="s">
        <v>34</v>
      </c>
      <c r="D45" s="37"/>
    </row>
    <row r="46" spans="1:4" s="11" customFormat="1" ht="17" customHeight="1" x14ac:dyDescent="0.2">
      <c r="A46" s="13"/>
      <c r="B46" s="14">
        <f t="shared" ref="B46:B50" si="6">B45+1</f>
        <v>42647</v>
      </c>
      <c r="C46" s="68" t="s">
        <v>41</v>
      </c>
      <c r="D46" s="110" t="s">
        <v>79</v>
      </c>
    </row>
    <row r="47" spans="1:4" s="11" customFormat="1" ht="17" customHeight="1" x14ac:dyDescent="0.2">
      <c r="A47" s="13" t="s">
        <v>6</v>
      </c>
      <c r="B47" s="14">
        <f t="shared" si="6"/>
        <v>42648</v>
      </c>
      <c r="C47" s="37" t="s">
        <v>36</v>
      </c>
      <c r="D47" s="73"/>
    </row>
    <row r="48" spans="1:4" s="11" customFormat="1" ht="17" customHeight="1" x14ac:dyDescent="0.2">
      <c r="A48" s="13"/>
      <c r="B48" s="14">
        <f t="shared" si="6"/>
        <v>42649</v>
      </c>
      <c r="C48" s="37"/>
      <c r="D48" s="37"/>
    </row>
    <row r="49" spans="1:4" s="11" customFormat="1" ht="17" customHeight="1" x14ac:dyDescent="0.2">
      <c r="A49" s="13" t="s">
        <v>8</v>
      </c>
      <c r="B49" s="14">
        <f t="shared" si="6"/>
        <v>42650</v>
      </c>
      <c r="C49" s="37" t="s">
        <v>37</v>
      </c>
      <c r="D49" s="37"/>
    </row>
    <row r="50" spans="1:4" s="11" customFormat="1" ht="14" customHeight="1" x14ac:dyDescent="0.2">
      <c r="A50" s="32"/>
      <c r="B50" s="14">
        <f t="shared" si="6"/>
        <v>42651</v>
      </c>
      <c r="C50" s="65"/>
      <c r="D50" s="65"/>
    </row>
    <row r="51" spans="1:4" s="42" customFormat="1" ht="17" customHeight="1" x14ac:dyDescent="0.2">
      <c r="A51" s="103" t="s">
        <v>38</v>
      </c>
      <c r="B51" s="61">
        <f>B50+1</f>
        <v>42652</v>
      </c>
      <c r="C51" s="48"/>
      <c r="D51" s="48"/>
    </row>
    <row r="52" spans="1:4" s="44" customFormat="1" ht="17" customHeight="1" x14ac:dyDescent="0.2">
      <c r="A52" s="43" t="s">
        <v>3</v>
      </c>
      <c r="B52" s="41">
        <f t="shared" ref="B52:B57" si="7">B51+1</f>
        <v>42653</v>
      </c>
      <c r="C52" s="66" t="s">
        <v>75</v>
      </c>
      <c r="D52" s="50"/>
    </row>
    <row r="53" spans="1:4" s="44" customFormat="1" ht="17" customHeight="1" x14ac:dyDescent="0.2">
      <c r="A53" s="43"/>
      <c r="B53" s="41">
        <f t="shared" si="7"/>
        <v>42654</v>
      </c>
      <c r="C53" s="50"/>
      <c r="D53" s="50"/>
    </row>
    <row r="54" spans="1:4" s="44" customFormat="1" ht="17" customHeight="1" x14ac:dyDescent="0.2">
      <c r="A54" s="43" t="s">
        <v>6</v>
      </c>
      <c r="B54" s="41">
        <f t="shared" si="7"/>
        <v>42655</v>
      </c>
      <c r="C54" s="50" t="s">
        <v>39</v>
      </c>
      <c r="D54" s="71" t="s">
        <v>35</v>
      </c>
    </row>
    <row r="55" spans="1:4" s="44" customFormat="1" ht="17" customHeight="1" x14ac:dyDescent="0.2">
      <c r="A55" s="43"/>
      <c r="B55" s="41">
        <f t="shared" si="7"/>
        <v>42656</v>
      </c>
      <c r="C55" s="50"/>
      <c r="D55" s="50"/>
    </row>
    <row r="56" spans="1:4" s="44" customFormat="1" ht="17" customHeight="1" x14ac:dyDescent="0.2">
      <c r="A56" s="43" t="s">
        <v>8</v>
      </c>
      <c r="B56" s="41">
        <f t="shared" si="7"/>
        <v>42657</v>
      </c>
      <c r="C56" s="50" t="s">
        <v>40</v>
      </c>
      <c r="D56" s="60"/>
    </row>
    <row r="57" spans="1:4" s="47" customFormat="1" ht="17" customHeight="1" x14ac:dyDescent="0.2">
      <c r="A57" s="46"/>
      <c r="B57" s="62">
        <f t="shared" si="7"/>
        <v>42658</v>
      </c>
      <c r="C57" s="104"/>
      <c r="D57" s="105"/>
    </row>
    <row r="58" spans="1:4" s="11" customFormat="1" ht="17" customHeight="1" x14ac:dyDescent="0.2">
      <c r="A58" s="29" t="s">
        <v>43</v>
      </c>
      <c r="B58" s="9">
        <f>B57+1</f>
        <v>42659</v>
      </c>
      <c r="C58" s="36"/>
      <c r="D58" s="107"/>
    </row>
    <row r="59" spans="1:4" s="11" customFormat="1" ht="17" customHeight="1" x14ac:dyDescent="0.2">
      <c r="A59" s="13" t="s">
        <v>3</v>
      </c>
      <c r="B59" s="14">
        <f>B58+1</f>
        <v>42660</v>
      </c>
      <c r="C59" s="37" t="s">
        <v>42</v>
      </c>
      <c r="D59" s="37"/>
    </row>
    <row r="60" spans="1:4" s="11" customFormat="1" ht="17" customHeight="1" x14ac:dyDescent="0.2">
      <c r="A60" s="13"/>
      <c r="B60" s="14">
        <f t="shared" ref="B60:B64" si="8">B59+1</f>
        <v>42661</v>
      </c>
      <c r="C60" s="37"/>
      <c r="D60" s="37"/>
    </row>
    <row r="61" spans="1:4" s="11" customFormat="1" ht="17" customHeight="1" x14ac:dyDescent="0.2">
      <c r="A61" s="13" t="s">
        <v>6</v>
      </c>
      <c r="B61" s="14">
        <f t="shared" si="8"/>
        <v>42662</v>
      </c>
      <c r="C61" s="37" t="s">
        <v>44</v>
      </c>
      <c r="D61" s="73" t="s">
        <v>46</v>
      </c>
    </row>
    <row r="62" spans="1:4" s="11" customFormat="1" ht="17" customHeight="1" x14ac:dyDescent="0.2">
      <c r="A62" s="13"/>
      <c r="B62" s="14">
        <f t="shared" si="8"/>
        <v>42663</v>
      </c>
      <c r="C62" s="37"/>
      <c r="D62" s="37"/>
    </row>
    <row r="63" spans="1:4" s="11" customFormat="1" ht="17" customHeight="1" x14ac:dyDescent="0.2">
      <c r="A63" s="13" t="s">
        <v>8</v>
      </c>
      <c r="B63" s="14">
        <f t="shared" si="8"/>
        <v>42664</v>
      </c>
      <c r="C63" s="37" t="s">
        <v>45</v>
      </c>
      <c r="D63" s="55"/>
    </row>
    <row r="64" spans="1:4" s="16" customFormat="1" ht="17" customHeight="1" x14ac:dyDescent="0.2">
      <c r="A64" s="17"/>
      <c r="B64" s="18">
        <f t="shared" si="8"/>
        <v>42665</v>
      </c>
      <c r="C64" s="12"/>
      <c r="D64" s="111"/>
    </row>
    <row r="65" spans="1:5" s="42" customFormat="1" ht="17" customHeight="1" x14ac:dyDescent="0.2">
      <c r="A65" s="40" t="s">
        <v>48</v>
      </c>
      <c r="B65" s="51">
        <f>B64+1</f>
        <v>42666</v>
      </c>
      <c r="C65" s="48"/>
      <c r="D65" s="48"/>
    </row>
    <row r="66" spans="1:5" s="44" customFormat="1" ht="17" customHeight="1" x14ac:dyDescent="0.2">
      <c r="A66" s="43" t="s">
        <v>3</v>
      </c>
      <c r="B66" s="51">
        <f t="shared" ref="B66:B71" si="9">B65+1</f>
        <v>42667</v>
      </c>
      <c r="C66" s="50" t="s">
        <v>47</v>
      </c>
      <c r="D66" s="50"/>
    </row>
    <row r="67" spans="1:5" s="44" customFormat="1" ht="17" customHeight="1" x14ac:dyDescent="0.2">
      <c r="A67" s="43"/>
      <c r="B67" s="51">
        <f t="shared" si="9"/>
        <v>42668</v>
      </c>
      <c r="C67" s="50"/>
      <c r="D67" s="109" t="s">
        <v>52</v>
      </c>
    </row>
    <row r="68" spans="1:5" s="44" customFormat="1" ht="17" customHeight="1" x14ac:dyDescent="0.2">
      <c r="A68" s="43" t="s">
        <v>6</v>
      </c>
      <c r="B68" s="51">
        <f t="shared" si="9"/>
        <v>42669</v>
      </c>
      <c r="C68" s="50" t="s">
        <v>50</v>
      </c>
      <c r="D68" s="63"/>
      <c r="E68" s="74" t="s">
        <v>76</v>
      </c>
    </row>
    <row r="69" spans="1:5" s="44" customFormat="1" ht="17" customHeight="1" x14ac:dyDescent="0.2">
      <c r="A69" s="43"/>
      <c r="B69" s="51">
        <f t="shared" si="9"/>
        <v>42670</v>
      </c>
      <c r="C69" s="50"/>
      <c r="D69" s="50"/>
    </row>
    <row r="70" spans="1:5" s="44" customFormat="1" ht="17" customHeight="1" x14ac:dyDescent="0.2">
      <c r="A70" s="43" t="s">
        <v>8</v>
      </c>
      <c r="B70" s="51">
        <f t="shared" si="9"/>
        <v>42671</v>
      </c>
      <c r="C70" s="50" t="s">
        <v>51</v>
      </c>
      <c r="D70" s="50"/>
    </row>
    <row r="71" spans="1:5" s="47" customFormat="1" ht="17" customHeight="1" x14ac:dyDescent="0.2">
      <c r="A71" s="46"/>
      <c r="B71" s="51">
        <f t="shared" si="9"/>
        <v>42672</v>
      </c>
      <c r="C71" s="50"/>
      <c r="D71" s="49"/>
    </row>
    <row r="72" spans="1:5" s="11" customFormat="1" ht="17" customHeight="1" x14ac:dyDescent="0.2">
      <c r="A72" s="29" t="s">
        <v>49</v>
      </c>
      <c r="B72" s="52">
        <f>B71+1</f>
        <v>42673</v>
      </c>
      <c r="C72" s="54"/>
      <c r="D72" s="107"/>
    </row>
    <row r="73" spans="1:5" s="11" customFormat="1" ht="17" customHeight="1" x14ac:dyDescent="0.2">
      <c r="A73" s="13" t="s">
        <v>3</v>
      </c>
      <c r="B73" s="35">
        <f>B72+1</f>
        <v>42674</v>
      </c>
      <c r="C73" s="37" t="s">
        <v>53</v>
      </c>
      <c r="D73" s="55"/>
    </row>
    <row r="74" spans="1:5" s="11" customFormat="1" ht="17" customHeight="1" x14ac:dyDescent="0.2">
      <c r="A74" s="13"/>
      <c r="B74" s="35">
        <f t="shared" ref="B74:B78" si="10">B73+1</f>
        <v>42675</v>
      </c>
      <c r="C74" s="69" t="s">
        <v>56</v>
      </c>
      <c r="D74" s="110" t="s">
        <v>80</v>
      </c>
    </row>
    <row r="75" spans="1:5" s="11" customFormat="1" ht="17" customHeight="1" x14ac:dyDescent="0.2">
      <c r="A75" s="13" t="s">
        <v>6</v>
      </c>
      <c r="B75" s="35">
        <f t="shared" si="10"/>
        <v>42676</v>
      </c>
      <c r="C75" s="37" t="s">
        <v>81</v>
      </c>
      <c r="D75" s="12"/>
    </row>
    <row r="76" spans="1:5" s="11" customFormat="1" ht="17" customHeight="1" x14ac:dyDescent="0.2">
      <c r="A76" s="13"/>
      <c r="B76" s="35">
        <f t="shared" si="10"/>
        <v>42677</v>
      </c>
      <c r="C76" s="55"/>
      <c r="D76" s="55"/>
    </row>
    <row r="77" spans="1:5" s="11" customFormat="1" ht="17" customHeight="1" x14ac:dyDescent="0.2">
      <c r="A77" s="13" t="s">
        <v>8</v>
      </c>
      <c r="B77" s="35">
        <f t="shared" si="10"/>
        <v>42678</v>
      </c>
      <c r="C77" s="37" t="s">
        <v>55</v>
      </c>
      <c r="D77" s="37"/>
    </row>
    <row r="78" spans="1:5" s="16" customFormat="1" ht="17" customHeight="1" x14ac:dyDescent="0.2">
      <c r="A78" s="17"/>
      <c r="B78" s="53">
        <f t="shared" si="10"/>
        <v>42679</v>
      </c>
      <c r="C78" s="12"/>
      <c r="D78" s="65"/>
    </row>
    <row r="79" spans="1:5" s="44" customFormat="1" ht="17" customHeight="1" x14ac:dyDescent="0.2">
      <c r="A79" s="57" t="s">
        <v>54</v>
      </c>
      <c r="B79" s="61">
        <f>B78+1</f>
        <v>42680</v>
      </c>
      <c r="C79" s="59"/>
      <c r="D79" s="59"/>
    </row>
    <row r="80" spans="1:5" s="44" customFormat="1" ht="17" customHeight="1" x14ac:dyDescent="0.2">
      <c r="A80" s="43" t="s">
        <v>3</v>
      </c>
      <c r="B80" s="41">
        <f t="shared" ref="B80:B85" si="11">B79+1</f>
        <v>42681</v>
      </c>
      <c r="C80" s="50" t="s">
        <v>57</v>
      </c>
      <c r="D80" s="60"/>
    </row>
    <row r="81" spans="1:4" s="44" customFormat="1" ht="17" customHeight="1" x14ac:dyDescent="0.2">
      <c r="A81" s="43"/>
      <c r="B81" s="41">
        <f t="shared" si="11"/>
        <v>42682</v>
      </c>
      <c r="C81" s="60"/>
      <c r="D81" s="109" t="s">
        <v>61</v>
      </c>
    </row>
    <row r="82" spans="1:4" s="44" customFormat="1" ht="17" customHeight="1" x14ac:dyDescent="0.2">
      <c r="A82" s="43" t="s">
        <v>6</v>
      </c>
      <c r="B82" s="41">
        <f t="shared" si="11"/>
        <v>42683</v>
      </c>
      <c r="C82" s="50" t="s">
        <v>59</v>
      </c>
      <c r="D82" s="63"/>
    </row>
    <row r="83" spans="1:4" s="44" customFormat="1" ht="17" customHeight="1" x14ac:dyDescent="0.2">
      <c r="A83" s="43"/>
      <c r="B83" s="41">
        <f t="shared" si="11"/>
        <v>42684</v>
      </c>
      <c r="C83" s="60"/>
      <c r="D83" s="60"/>
    </row>
    <row r="84" spans="1:4" s="44" customFormat="1" ht="17" customHeight="1" x14ac:dyDescent="0.2">
      <c r="A84" s="43" t="s">
        <v>8</v>
      </c>
      <c r="B84" s="41">
        <f t="shared" si="11"/>
        <v>42685</v>
      </c>
      <c r="C84" s="50" t="s">
        <v>60</v>
      </c>
      <c r="D84" s="50"/>
    </row>
    <row r="85" spans="1:4" s="44" customFormat="1" ht="17" customHeight="1" x14ac:dyDescent="0.2">
      <c r="A85" s="57"/>
      <c r="B85" s="62">
        <f t="shared" si="11"/>
        <v>42686</v>
      </c>
      <c r="C85" s="63"/>
      <c r="D85" s="49"/>
    </row>
    <row r="86" spans="1:4" s="7" customFormat="1" ht="17" customHeight="1" x14ac:dyDescent="0.2">
      <c r="A86" s="8" t="s">
        <v>58</v>
      </c>
      <c r="B86" s="9">
        <f>B85+1</f>
        <v>42687</v>
      </c>
      <c r="C86" s="54"/>
      <c r="D86" s="107"/>
    </row>
    <row r="87" spans="1:4" s="11" customFormat="1" ht="17" customHeight="1" x14ac:dyDescent="0.2">
      <c r="A87" s="13" t="s">
        <v>3</v>
      </c>
      <c r="B87" s="14">
        <f>B86+1</f>
        <v>42688</v>
      </c>
      <c r="C87" s="37" t="s">
        <v>62</v>
      </c>
      <c r="D87" s="55"/>
    </row>
    <row r="88" spans="1:4" s="11" customFormat="1" ht="17" customHeight="1" x14ac:dyDescent="0.2">
      <c r="A88" s="13"/>
      <c r="B88" s="14">
        <f t="shared" ref="B88:B92" si="12">B87+1</f>
        <v>42689</v>
      </c>
      <c r="C88" s="55"/>
      <c r="D88" s="108" t="s">
        <v>65</v>
      </c>
    </row>
    <row r="89" spans="1:4" s="11" customFormat="1" ht="17" customHeight="1" x14ac:dyDescent="0.2">
      <c r="A89" s="13" t="s">
        <v>6</v>
      </c>
      <c r="B89" s="14">
        <f t="shared" si="12"/>
        <v>42690</v>
      </c>
      <c r="C89" s="37" t="s">
        <v>50</v>
      </c>
      <c r="D89" s="12"/>
    </row>
    <row r="90" spans="1:4" s="11" customFormat="1" ht="17" customHeight="1" x14ac:dyDescent="0.2">
      <c r="A90" s="13"/>
      <c r="B90" s="14">
        <f t="shared" si="12"/>
        <v>42691</v>
      </c>
      <c r="C90" s="55"/>
      <c r="D90" s="55"/>
    </row>
    <row r="91" spans="1:4" s="11" customFormat="1" ht="17" customHeight="1" x14ac:dyDescent="0.2">
      <c r="A91" s="13" t="s">
        <v>8</v>
      </c>
      <c r="B91" s="14">
        <f t="shared" si="12"/>
        <v>42692</v>
      </c>
      <c r="C91" s="37" t="s">
        <v>64</v>
      </c>
      <c r="D91" s="37"/>
    </row>
    <row r="92" spans="1:4" s="16" customFormat="1" ht="17" customHeight="1" x14ac:dyDescent="0.2">
      <c r="A92" s="17"/>
      <c r="B92" s="18">
        <f t="shared" si="12"/>
        <v>42693</v>
      </c>
      <c r="C92" s="106"/>
      <c r="D92" s="106"/>
    </row>
    <row r="93" spans="1:4" s="42" customFormat="1" ht="17" customHeight="1" x14ac:dyDescent="0.2">
      <c r="A93" s="40" t="s">
        <v>63</v>
      </c>
      <c r="B93" s="61">
        <f>B92+1</f>
        <v>42694</v>
      </c>
      <c r="C93" s="59"/>
      <c r="D93" s="56"/>
    </row>
    <row r="94" spans="1:4" s="44" customFormat="1" ht="17" customHeight="1" x14ac:dyDescent="0.2">
      <c r="A94" s="43" t="s">
        <v>3</v>
      </c>
      <c r="B94" s="41">
        <f t="shared" ref="B94:B99" si="13">B93+1</f>
        <v>42695</v>
      </c>
      <c r="C94" s="50" t="s">
        <v>66</v>
      </c>
      <c r="D94" s="56"/>
    </row>
    <row r="95" spans="1:4" s="44" customFormat="1" ht="17" customHeight="1" x14ac:dyDescent="0.2">
      <c r="A95" s="43"/>
      <c r="B95" s="41">
        <f t="shared" si="13"/>
        <v>42696</v>
      </c>
      <c r="C95" s="60"/>
      <c r="D95" s="76"/>
    </row>
    <row r="96" spans="1:4" s="44" customFormat="1" ht="17" customHeight="1" x14ac:dyDescent="0.2">
      <c r="A96" s="43" t="s">
        <v>6</v>
      </c>
      <c r="B96" s="41">
        <f t="shared" si="13"/>
        <v>42697</v>
      </c>
      <c r="C96" s="66" t="s">
        <v>77</v>
      </c>
    </row>
    <row r="97" spans="1:4" s="44" customFormat="1" ht="17" customHeight="1" x14ac:dyDescent="0.2">
      <c r="A97" s="43"/>
      <c r="B97" s="41">
        <f t="shared" si="13"/>
        <v>42698</v>
      </c>
      <c r="C97" s="60"/>
      <c r="D97" s="56"/>
    </row>
    <row r="98" spans="1:4" s="44" customFormat="1" ht="17" customHeight="1" x14ac:dyDescent="0.2">
      <c r="A98" s="43" t="s">
        <v>8</v>
      </c>
      <c r="B98" s="41">
        <f t="shared" si="13"/>
        <v>42699</v>
      </c>
      <c r="C98" s="66" t="s">
        <v>77</v>
      </c>
      <c r="D98" s="38"/>
    </row>
    <row r="99" spans="1:4" s="47" customFormat="1" ht="17" customHeight="1" x14ac:dyDescent="0.2">
      <c r="A99" s="46"/>
      <c r="B99" s="62">
        <f t="shared" si="13"/>
        <v>42700</v>
      </c>
      <c r="C99" s="63"/>
      <c r="D99" s="39"/>
    </row>
    <row r="100" spans="1:4" s="7" customFormat="1" ht="16" customHeight="1" x14ac:dyDescent="0.2">
      <c r="A100" s="8" t="s">
        <v>67</v>
      </c>
      <c r="B100" s="52">
        <f>B99+1</f>
        <v>42701</v>
      </c>
      <c r="C100" s="54"/>
      <c r="D100" s="64"/>
    </row>
    <row r="101" spans="1:4" s="33" customFormat="1" ht="17" customHeight="1" x14ac:dyDescent="0.2">
      <c r="A101" s="13" t="s">
        <v>3</v>
      </c>
      <c r="B101" s="35">
        <f>B100+1</f>
        <v>42702</v>
      </c>
      <c r="C101" s="55" t="s">
        <v>66</v>
      </c>
      <c r="D101" s="15"/>
    </row>
    <row r="102" spans="1:4" s="33" customFormat="1" ht="17" customHeight="1" x14ac:dyDescent="0.2">
      <c r="A102" s="13"/>
      <c r="B102" s="35">
        <f t="shared" ref="B102:B106" si="14">B101+1</f>
        <v>42703</v>
      </c>
      <c r="C102" s="37"/>
      <c r="D102" s="34" t="s">
        <v>69</v>
      </c>
    </row>
    <row r="103" spans="1:4" s="33" customFormat="1" ht="17" customHeight="1" x14ac:dyDescent="0.2">
      <c r="A103" s="13" t="s">
        <v>6</v>
      </c>
      <c r="B103" s="35">
        <f t="shared" si="14"/>
        <v>42704</v>
      </c>
      <c r="C103" s="37" t="s">
        <v>68</v>
      </c>
      <c r="D103" s="15"/>
    </row>
    <row r="104" spans="1:4" s="33" customFormat="1" ht="17" customHeight="1" x14ac:dyDescent="0.2">
      <c r="A104" s="13"/>
      <c r="B104" s="35">
        <f t="shared" si="14"/>
        <v>42705</v>
      </c>
      <c r="C104" s="37"/>
      <c r="D104" s="15"/>
    </row>
    <row r="105" spans="1:4" s="33" customFormat="1" ht="17" customHeight="1" x14ac:dyDescent="0.2">
      <c r="A105" s="13" t="s">
        <v>8</v>
      </c>
      <c r="B105" s="35">
        <f t="shared" si="14"/>
        <v>42706</v>
      </c>
      <c r="C105" s="37" t="s">
        <v>50</v>
      </c>
      <c r="D105" s="15"/>
    </row>
    <row r="106" spans="1:4" s="16" customFormat="1" ht="17" customHeight="1" x14ac:dyDescent="0.2">
      <c r="A106" s="17"/>
      <c r="B106" s="53">
        <f t="shared" si="14"/>
        <v>42707</v>
      </c>
      <c r="C106" s="65"/>
      <c r="D106" s="19"/>
    </row>
    <row r="107" spans="1:4" s="58" customFormat="1" ht="17" customHeight="1" x14ac:dyDescent="0.2">
      <c r="A107" s="40" t="s">
        <v>71</v>
      </c>
      <c r="B107" s="61">
        <f>B106+1</f>
        <v>42708</v>
      </c>
      <c r="C107" s="38"/>
      <c r="D107" s="38"/>
    </row>
    <row r="108" spans="1:4" s="44" customFormat="1" ht="17" customHeight="1" x14ac:dyDescent="0.2">
      <c r="A108" s="43" t="s">
        <v>3</v>
      </c>
      <c r="B108" s="41">
        <f t="shared" ref="B108:B113" si="15">B107+1</f>
        <v>42709</v>
      </c>
      <c r="C108" s="38" t="s">
        <v>70</v>
      </c>
      <c r="D108" s="38"/>
    </row>
    <row r="109" spans="1:4" s="44" customFormat="1" ht="17" customHeight="1" x14ac:dyDescent="0.2">
      <c r="A109" s="43"/>
      <c r="B109" s="41">
        <f t="shared" si="15"/>
        <v>42710</v>
      </c>
      <c r="C109" s="38"/>
      <c r="D109" s="45" t="s">
        <v>72</v>
      </c>
    </row>
    <row r="110" spans="1:4" s="44" customFormat="1" ht="17" customHeight="1" x14ac:dyDescent="0.2">
      <c r="A110" s="43" t="s">
        <v>6</v>
      </c>
      <c r="B110" s="41">
        <f t="shared" si="15"/>
        <v>42711</v>
      </c>
      <c r="C110" s="38" t="s">
        <v>70</v>
      </c>
      <c r="D110" s="38"/>
    </row>
    <row r="111" spans="1:4" s="44" customFormat="1" ht="17" customHeight="1" x14ac:dyDescent="0.2">
      <c r="A111" s="43"/>
      <c r="B111" s="41">
        <f t="shared" si="15"/>
        <v>42712</v>
      </c>
      <c r="C111" s="38"/>
      <c r="D111" s="38"/>
    </row>
    <row r="112" spans="1:4" s="44" customFormat="1" ht="17" customHeight="1" x14ac:dyDescent="0.2">
      <c r="A112" s="43" t="s">
        <v>8</v>
      </c>
      <c r="B112" s="41">
        <f t="shared" si="15"/>
        <v>42713</v>
      </c>
      <c r="C112" s="38" t="s">
        <v>70</v>
      </c>
      <c r="D112" s="38"/>
    </row>
    <row r="113" spans="1:4" s="47" customFormat="1" ht="17" customHeight="1" x14ac:dyDescent="0.2">
      <c r="A113" s="46"/>
      <c r="B113" s="62">
        <f t="shared" si="15"/>
        <v>42714</v>
      </c>
      <c r="C113" s="39"/>
      <c r="D113" s="39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Amit Varma</cp:lastModifiedBy>
  <dcterms:created xsi:type="dcterms:W3CDTF">2016-08-16T18:53:50Z</dcterms:created>
  <dcterms:modified xsi:type="dcterms:W3CDTF">2016-08-20T18:41:29Z</dcterms:modified>
</cp:coreProperties>
</file>